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CDE8C12E-6976-4817-847D-C4FFF19BE66C}" xr6:coauthVersionLast="47" xr6:coauthVersionMax="47" xr10:uidLastSave="{00000000-0000-0000-0000-000000000000}"/>
  <bookViews>
    <workbookView xWindow="2730" yWindow="720" windowWidth="14460" windowHeight="15480" xr2:uid="{00000000-000D-0000-FFFF-FFFF00000000}"/>
  </bookViews>
  <sheets>
    <sheet name="8.6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3" l="1"/>
  <c r="U6" i="3"/>
</calcChain>
</file>

<file path=xl/sharedStrings.xml><?xml version="1.0" encoding="utf-8"?>
<sst xmlns="http://schemas.openxmlformats.org/spreadsheetml/2006/main" count="81" uniqueCount="39">
  <si>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</si>
  <si>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</si>
  <si>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</si>
  <si>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</si>
  <si>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</si>
  <si>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</si>
  <si>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</si>
  <si>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</si>
  <si>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</si>
  <si>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</si>
  <si>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</si>
  <si>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</si>
  <si>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-</t>
  </si>
  <si>
    <t>Huánuco</t>
  </si>
  <si>
    <t>Ica</t>
  </si>
  <si>
    <t>Junín</t>
  </si>
  <si>
    <t>La Libertad</t>
  </si>
  <si>
    <t>Lambayeque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</si>
  <si>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</si>
  <si>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</si>
  <si>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</si>
  <si>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</si>
  <si>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</si>
  <si>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</si>
  <si>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</si>
  <si>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</si>
  <si>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</si>
  <si>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</si>
  <si>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</si>
  <si>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</si>
  <si>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Lima Metropolitana 1/</t>
  </si>
  <si>
    <r>
      <t xml:space="preserve">Nota 2: </t>
    </r>
    <r>
      <rPr>
        <sz val="8"/>
        <rFont val="Arial Narrow"/>
        <family val="2"/>
      </rPr>
      <t xml:space="preserve">En el año 2020, mediante Decreto Supremo N° 044-2020-PCM, se declaró en Emergencia al país por la pandemia del COVID-19, estableciéndose la cuarentena obligatoria, el distanciamiento físico y la restricción de tránsito vehicular. Esta situación atípica ha cambiado la incidencia de los siniestros habituales, en consecuencia; la denuncia por robo de vehículos se ha reducido hasta un 70% respecto al año anterior.	</t>
    </r>
  </si>
  <si>
    <r>
      <t xml:space="preserve">Nota 1: </t>
    </r>
    <r>
      <rPr>
        <sz val="8"/>
        <rFont val="Arial Narrow"/>
        <family val="2"/>
      </rPr>
      <t>El sector en los años 2017 y 2018 no tiene incorporada la desagregación en Lima Metropolitana (43 distritos) y Lima (comprende las provincias de: Barranca, Cajatambo, Canta, Cañete, Huaral, Huarochirí, Huaura, Oyón y Yauyos).</t>
    </r>
  </si>
  <si>
    <t>DENUNCIAS POR ROBO DE VEHÍCULOS, SEGÚN DEPARTAMENTO, 2017 - 2024</t>
  </si>
  <si>
    <r>
      <rPr>
        <b/>
        <sz val="8"/>
        <rFont val="Arial Narrow"/>
        <family val="2"/>
      </rPr>
      <t>Nota 3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</si>
  <si>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</si>
  <si>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</si>
  <si>
    <t>Lima Metropolitana 1/ y Región Lima 2/</t>
  </si>
  <si>
    <t>Región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</si>
</sst>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9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3CCCC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lef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center" indent="1"/>
    </xf>
    <xf numFmtId="164" fontId="3" fillId="0" borderId="0" xfId="0" applyNumberFormat="1" applyFont="1" applyAlignment="1">
      <alignment vertical="center"/>
    </xf>
    <xf numFmtId="0" fontId="3" fillId="3" borderId="8" xfId="0" applyFont="1" applyFill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4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</cellXfs>
  <cellStyles count="2">
    <cellStyle name="Normal" xfId="0" builtinId="0"/>
    <cellStyle name="Normal_C10-124" xfId="1" xr:uid="{00000000-0005-0000-0000-000001000000}"/>
  </cellStyles>
  <dxfs count="0"/>
  <tableStyles count="1" defaultTableStyle="TableStyleMedium2" defaultPivotStyle="PivotStyleLight16">
    <tableStyle name="Invisible" pivot="0" table="0" count="0" xr9:uid="{59227E0F-C463-48B3-9010-4A67023F8FE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0D-4D2A-A8E6-8C90A259D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59088384"/>
        <c:axId val="255191872"/>
        <c:axId val="0"/>
      </c:bar3DChart>
      <c:catAx>
        <c:axId val="2590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5191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191872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9088384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F5-4B25-8FED-6F8284B79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59088384"/>
        <c:axId val="255191872"/>
        <c:axId val="0"/>
      </c:bar3DChart>
      <c:catAx>
        <c:axId val="2590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5191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191872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59088384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39</xdr:row>
      <xdr:rowOff>0</xdr:rowOff>
    </xdr:from>
    <xdr:to>
      <xdr:col>1</xdr:col>
      <xdr:colOff>0</xdr:colOff>
      <xdr:row>39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9B3D81-8D01-437F-874A-0C130F587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40</xdr:row>
      <xdr:rowOff>0</xdr:rowOff>
    </xdr:from>
    <xdr:to>
      <xdr:col>1</xdr:col>
      <xdr:colOff>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89E705F-9889-4CAB-B44A-6AF06BEB9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50F3-DED1-4136-BBF1-A61F6501069F}">
  <sheetPr>
    <tabColor rgb="FFFFC000"/>
    <pageSetUpPr fitToPage="1"/>
  </sheetPr>
  <dimension ref="A1:AN67"/>
  <sheetViews>
    <sheetView showGridLines="0" tabSelected="1" topLeftCell="A13" zoomScaleNormal="100" zoomScaleSheetLayoutView="100" workbookViewId="0">
      <selection activeCell="Q42" sqref="Q42"/>
    </sheetView>
  </sheetViews>
  <sheetFormatPr baseColWidth="10" defaultColWidth="11" defaultRowHeight="12.75" x14ac:dyDescent="0.2"/>
  <cols>
    <col min="1" max="1" width="29.7109375" style="1" customWidth="1"/>
    <col min="2" max="6" width="6.5703125" style="1" hidden="1" customWidth="1"/>
    <col min="7" max="9" width="7.42578125" style="1" hidden="1" customWidth="1"/>
    <col min="10" max="11" width="8.85546875" style="1" hidden="1" customWidth="1"/>
    <col min="12" max="14" width="9.140625" style="1" hidden="1" customWidth="1"/>
    <col min="15" max="22" width="9.140625" style="1" customWidth="1"/>
    <col min="23" max="23" width="6.5703125" style="1" customWidth="1"/>
    <col min="24" max="16384" width="11" style="1"/>
  </cols>
  <sheetData>
    <row r="1" spans="1:22" s="3" customFormat="1" ht="15" customHeight="1" x14ac:dyDescent="0.2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s="3" customFormat="1" ht="11.25" customHeight="1" x14ac:dyDescent="0.2">
      <c r="A2" s="4" t="s">
        <v>0</v>
      </c>
    </row>
    <row r="3" spans="1:22" ht="11.25" customHeight="1" x14ac:dyDescent="0.2">
      <c r="A3" s="5"/>
    </row>
    <row r="4" spans="1:22" ht="22.5" customHeight="1" x14ac:dyDescent="0.2">
      <c r="A4" s="6" t="s">
        <v>1</v>
      </c>
      <c r="B4" s="27">
        <v>2003</v>
      </c>
      <c r="C4" s="27">
        <v>2005</v>
      </c>
      <c r="D4" s="27">
        <v>2006</v>
      </c>
      <c r="E4" s="27">
        <v>2007</v>
      </c>
      <c r="F4" s="7">
        <v>2008</v>
      </c>
      <c r="G4" s="7">
        <v>2009</v>
      </c>
      <c r="H4" s="7">
        <v>2010</v>
      </c>
      <c r="I4" s="7">
        <v>2011</v>
      </c>
      <c r="J4" s="7">
        <v>2012</v>
      </c>
      <c r="K4" s="7">
        <v>2013</v>
      </c>
      <c r="L4" s="7">
        <v>2014</v>
      </c>
      <c r="M4" s="7">
        <v>2015</v>
      </c>
      <c r="N4" s="7">
        <v>2016</v>
      </c>
      <c r="O4" s="7">
        <v>2017</v>
      </c>
      <c r="P4" s="7">
        <v>2018</v>
      </c>
      <c r="Q4" s="7">
        <v>2019</v>
      </c>
      <c r="R4" s="7">
        <v>2020</v>
      </c>
      <c r="S4" s="7">
        <v>2021</v>
      </c>
      <c r="T4" s="7">
        <v>2022</v>
      </c>
      <c r="U4" s="7">
        <v>2023</v>
      </c>
      <c r="V4" s="7">
        <v>2024</v>
      </c>
    </row>
    <row r="5" spans="1:22" ht="7.5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22" ht="12.95" customHeight="1" x14ac:dyDescent="0.2">
      <c r="A6" s="10" t="s">
        <v>2</v>
      </c>
      <c r="B6" s="22">
        <v>8722</v>
      </c>
      <c r="C6" s="22">
        <v>12560</v>
      </c>
      <c r="D6" s="22">
        <v>10278</v>
      </c>
      <c r="E6" s="26">
        <v>11226</v>
      </c>
      <c r="F6" s="26">
        <v>12840</v>
      </c>
      <c r="G6" s="26">
        <v>13787</v>
      </c>
      <c r="H6" s="26">
        <v>15179</v>
      </c>
      <c r="I6" s="26">
        <v>15881</v>
      </c>
      <c r="J6" s="11">
        <v>16357</v>
      </c>
      <c r="K6" s="11">
        <v>18927</v>
      </c>
      <c r="L6" s="11">
        <v>17988</v>
      </c>
      <c r="M6" s="11">
        <v>16501</v>
      </c>
      <c r="N6" s="11">
        <v>17544</v>
      </c>
      <c r="O6" s="11">
        <v>18106</v>
      </c>
      <c r="P6" s="11">
        <v>19084</v>
      </c>
      <c r="Q6" s="11">
        <v>20159</v>
      </c>
      <c r="R6" s="11">
        <v>13984</v>
      </c>
      <c r="S6" s="11">
        <v>19991</v>
      </c>
      <c r="T6" s="11">
        <v>23789</v>
      </c>
      <c r="U6" s="11">
        <f>+SUM(U8:U22)+SUM(U25:U34)</f>
        <v>28985</v>
      </c>
      <c r="V6" s="11">
        <f>+SUM(V8:V22)+SUM(V25:V34)</f>
        <v>25703</v>
      </c>
    </row>
    <row r="7" spans="1:22" ht="12.95" customHeight="1" x14ac:dyDescent="0.2">
      <c r="A7" s="10"/>
      <c r="B7" s="22"/>
      <c r="C7" s="22"/>
      <c r="D7" s="22"/>
      <c r="E7" s="26"/>
      <c r="F7" s="26"/>
      <c r="G7" s="26"/>
      <c r="H7" s="26"/>
      <c r="I7" s="26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2.95" customHeight="1" x14ac:dyDescent="0.2">
      <c r="A8" s="12" t="s">
        <v>3</v>
      </c>
      <c r="B8" s="20">
        <v>5</v>
      </c>
      <c r="C8" s="19">
        <v>20</v>
      </c>
      <c r="D8" s="19">
        <v>10</v>
      </c>
      <c r="E8" s="19">
        <v>10</v>
      </c>
      <c r="F8" s="19">
        <v>5</v>
      </c>
      <c r="G8" s="19">
        <v>6</v>
      </c>
      <c r="H8" s="19">
        <v>26</v>
      </c>
      <c r="I8" s="19">
        <v>28</v>
      </c>
      <c r="J8" s="13">
        <v>84</v>
      </c>
      <c r="K8" s="13">
        <v>63</v>
      </c>
      <c r="L8" s="13">
        <v>36</v>
      </c>
      <c r="M8" s="13">
        <v>44</v>
      </c>
      <c r="N8" s="13">
        <v>47</v>
      </c>
      <c r="O8" s="13">
        <v>58</v>
      </c>
      <c r="P8" s="13">
        <v>153</v>
      </c>
      <c r="Q8" s="13">
        <v>24</v>
      </c>
      <c r="R8" s="13">
        <v>171</v>
      </c>
      <c r="S8" s="13">
        <v>396</v>
      </c>
      <c r="T8" s="13">
        <v>237</v>
      </c>
      <c r="U8" s="13">
        <v>252</v>
      </c>
      <c r="V8" s="13">
        <v>173</v>
      </c>
    </row>
    <row r="9" spans="1:22" ht="12.95" customHeight="1" x14ac:dyDescent="0.2">
      <c r="A9" s="12" t="s">
        <v>4</v>
      </c>
      <c r="B9" s="20">
        <v>159</v>
      </c>
      <c r="C9" s="19">
        <v>286</v>
      </c>
      <c r="D9" s="19">
        <v>372</v>
      </c>
      <c r="E9" s="19">
        <v>301</v>
      </c>
      <c r="F9" s="19">
        <v>340</v>
      </c>
      <c r="G9" s="19">
        <v>361</v>
      </c>
      <c r="H9" s="19">
        <v>223</v>
      </c>
      <c r="I9" s="19">
        <v>258</v>
      </c>
      <c r="J9" s="13">
        <v>299</v>
      </c>
      <c r="K9" s="13">
        <v>316</v>
      </c>
      <c r="L9" s="13">
        <v>293</v>
      </c>
      <c r="M9" s="13">
        <v>165</v>
      </c>
      <c r="N9" s="13">
        <v>191</v>
      </c>
      <c r="O9" s="13">
        <v>184</v>
      </c>
      <c r="P9" s="13">
        <v>143</v>
      </c>
      <c r="Q9" s="13">
        <v>157</v>
      </c>
      <c r="R9" s="13">
        <v>82</v>
      </c>
      <c r="S9" s="13">
        <v>234</v>
      </c>
      <c r="T9" s="13">
        <v>257</v>
      </c>
      <c r="U9" s="13">
        <v>340</v>
      </c>
      <c r="V9" s="13">
        <v>382</v>
      </c>
    </row>
    <row r="10" spans="1:22" ht="12.95" customHeight="1" x14ac:dyDescent="0.2">
      <c r="A10" s="12" t="s">
        <v>5</v>
      </c>
      <c r="B10" s="20">
        <v>3</v>
      </c>
      <c r="C10" s="19">
        <v>5</v>
      </c>
      <c r="D10" s="19">
        <v>5</v>
      </c>
      <c r="E10" s="20" t="s">
        <v>12</v>
      </c>
      <c r="F10" s="19">
        <v>3</v>
      </c>
      <c r="G10" s="19">
        <v>2</v>
      </c>
      <c r="H10" s="19">
        <v>4</v>
      </c>
      <c r="I10" s="19">
        <v>1</v>
      </c>
      <c r="J10" s="13" t="s">
        <v>12</v>
      </c>
      <c r="K10" s="13" t="s">
        <v>12</v>
      </c>
      <c r="L10" s="13">
        <v>32</v>
      </c>
      <c r="M10" s="13">
        <v>16</v>
      </c>
      <c r="N10" s="13">
        <v>19</v>
      </c>
      <c r="O10" s="13">
        <v>20</v>
      </c>
      <c r="P10" s="13">
        <v>75</v>
      </c>
      <c r="Q10" s="13">
        <v>69</v>
      </c>
      <c r="R10" s="13">
        <v>44</v>
      </c>
      <c r="S10" s="13">
        <v>89</v>
      </c>
      <c r="T10" s="13">
        <v>129</v>
      </c>
      <c r="U10" s="13">
        <v>95</v>
      </c>
      <c r="V10" s="13">
        <v>120</v>
      </c>
    </row>
    <row r="11" spans="1:22" ht="12.95" customHeight="1" x14ac:dyDescent="0.2">
      <c r="A11" s="12" t="s">
        <v>6</v>
      </c>
      <c r="B11" s="20">
        <v>173</v>
      </c>
      <c r="C11" s="19">
        <v>163</v>
      </c>
      <c r="D11" s="19">
        <v>125</v>
      </c>
      <c r="E11" s="19">
        <v>171</v>
      </c>
      <c r="F11" s="19">
        <v>190</v>
      </c>
      <c r="G11" s="19">
        <v>144</v>
      </c>
      <c r="H11" s="19">
        <v>140</v>
      </c>
      <c r="I11" s="19">
        <v>146</v>
      </c>
      <c r="J11" s="13">
        <v>139</v>
      </c>
      <c r="K11" s="13">
        <v>98</v>
      </c>
      <c r="L11" s="13">
        <v>174</v>
      </c>
      <c r="M11" s="13">
        <v>138</v>
      </c>
      <c r="N11" s="13">
        <v>134</v>
      </c>
      <c r="O11" s="13">
        <v>141</v>
      </c>
      <c r="P11" s="13">
        <v>141</v>
      </c>
      <c r="Q11" s="13">
        <v>95</v>
      </c>
      <c r="R11" s="13">
        <v>62</v>
      </c>
      <c r="S11" s="13">
        <v>91</v>
      </c>
      <c r="T11" s="13">
        <v>142</v>
      </c>
      <c r="U11" s="13">
        <v>148</v>
      </c>
      <c r="V11" s="13">
        <v>273</v>
      </c>
    </row>
    <row r="12" spans="1:22" ht="12.95" customHeight="1" x14ac:dyDescent="0.2">
      <c r="A12" s="12" t="s">
        <v>7</v>
      </c>
      <c r="B12" s="20">
        <v>49</v>
      </c>
      <c r="C12" s="19">
        <v>48</v>
      </c>
      <c r="D12" s="19">
        <v>37</v>
      </c>
      <c r="E12" s="19">
        <v>86</v>
      </c>
      <c r="F12" s="19">
        <v>81</v>
      </c>
      <c r="G12" s="19">
        <v>123</v>
      </c>
      <c r="H12" s="19">
        <v>147</v>
      </c>
      <c r="I12" s="19">
        <v>195</v>
      </c>
      <c r="J12" s="13">
        <v>173</v>
      </c>
      <c r="K12" s="13">
        <v>30</v>
      </c>
      <c r="L12" s="13">
        <v>276</v>
      </c>
      <c r="M12" s="13">
        <v>308</v>
      </c>
      <c r="N12" s="13">
        <v>260</v>
      </c>
      <c r="O12" s="13">
        <v>309</v>
      </c>
      <c r="P12" s="13">
        <v>100</v>
      </c>
      <c r="Q12" s="13">
        <v>170</v>
      </c>
      <c r="R12" s="13">
        <v>234</v>
      </c>
      <c r="S12" s="13">
        <v>476</v>
      </c>
      <c r="T12" s="13">
        <v>530</v>
      </c>
      <c r="U12" s="13">
        <v>622</v>
      </c>
      <c r="V12" s="13">
        <v>605</v>
      </c>
    </row>
    <row r="13" spans="1:22" ht="12.95" customHeight="1" x14ac:dyDescent="0.2">
      <c r="A13" s="12" t="s">
        <v>8</v>
      </c>
      <c r="B13" s="20">
        <v>7</v>
      </c>
      <c r="C13" s="19">
        <v>32</v>
      </c>
      <c r="D13" s="19">
        <v>19</v>
      </c>
      <c r="E13" s="19">
        <v>38</v>
      </c>
      <c r="F13" s="19">
        <v>26</v>
      </c>
      <c r="G13" s="19">
        <v>1</v>
      </c>
      <c r="H13" s="19">
        <v>5</v>
      </c>
      <c r="I13" s="19">
        <v>61</v>
      </c>
      <c r="J13" s="13">
        <v>84</v>
      </c>
      <c r="K13" s="13">
        <v>490</v>
      </c>
      <c r="L13" s="13">
        <v>465</v>
      </c>
      <c r="M13" s="13">
        <v>395</v>
      </c>
      <c r="N13" s="13">
        <v>609</v>
      </c>
      <c r="O13" s="13">
        <v>509</v>
      </c>
      <c r="P13" s="13">
        <v>520</v>
      </c>
      <c r="Q13" s="13">
        <v>953</v>
      </c>
      <c r="R13" s="13">
        <v>685</v>
      </c>
      <c r="S13" s="13">
        <v>1468</v>
      </c>
      <c r="T13" s="13">
        <v>1780</v>
      </c>
      <c r="U13" s="13">
        <v>2042</v>
      </c>
      <c r="V13" s="13">
        <v>1808</v>
      </c>
    </row>
    <row r="14" spans="1:22" ht="12.95" customHeight="1" x14ac:dyDescent="0.2">
      <c r="A14" s="12" t="s">
        <v>9</v>
      </c>
      <c r="B14" s="20">
        <v>398</v>
      </c>
      <c r="C14" s="19">
        <v>657</v>
      </c>
      <c r="D14" s="19">
        <v>201</v>
      </c>
      <c r="E14" s="19">
        <v>182</v>
      </c>
      <c r="F14" s="20">
        <v>180</v>
      </c>
      <c r="G14" s="20">
        <v>161</v>
      </c>
      <c r="H14" s="19">
        <v>160</v>
      </c>
      <c r="I14" s="19">
        <v>210</v>
      </c>
      <c r="J14" s="13">
        <v>263</v>
      </c>
      <c r="K14" s="13">
        <v>271</v>
      </c>
      <c r="L14" s="13">
        <v>227</v>
      </c>
      <c r="M14" s="13">
        <v>313</v>
      </c>
      <c r="N14" s="13">
        <v>283</v>
      </c>
      <c r="O14" s="13">
        <v>270</v>
      </c>
      <c r="P14" s="13">
        <v>1084</v>
      </c>
      <c r="Q14" s="13">
        <v>419</v>
      </c>
      <c r="R14" s="13">
        <v>267</v>
      </c>
      <c r="S14" s="13">
        <v>391</v>
      </c>
      <c r="T14" s="13">
        <v>347</v>
      </c>
      <c r="U14" s="13">
        <v>295</v>
      </c>
      <c r="V14" s="13">
        <v>350</v>
      </c>
    </row>
    <row r="15" spans="1:22" ht="12.95" customHeight="1" x14ac:dyDescent="0.2">
      <c r="A15" s="12" t="s">
        <v>10</v>
      </c>
      <c r="B15" s="20">
        <v>40</v>
      </c>
      <c r="C15" s="19">
        <v>153</v>
      </c>
      <c r="D15" s="19">
        <v>133</v>
      </c>
      <c r="E15" s="19">
        <v>98</v>
      </c>
      <c r="F15" s="19">
        <v>109</v>
      </c>
      <c r="G15" s="19">
        <v>100</v>
      </c>
      <c r="H15" s="19">
        <v>58</v>
      </c>
      <c r="I15" s="19">
        <v>75</v>
      </c>
      <c r="J15" s="13">
        <v>66</v>
      </c>
      <c r="K15" s="13">
        <v>123</v>
      </c>
      <c r="L15" s="13">
        <v>153</v>
      </c>
      <c r="M15" s="13">
        <v>93</v>
      </c>
      <c r="N15" s="13">
        <v>59</v>
      </c>
      <c r="O15" s="13">
        <v>438</v>
      </c>
      <c r="P15" s="13">
        <v>130</v>
      </c>
      <c r="Q15" s="13">
        <v>194</v>
      </c>
      <c r="R15" s="13">
        <v>257</v>
      </c>
      <c r="S15" s="13">
        <v>188</v>
      </c>
      <c r="T15" s="13">
        <v>184</v>
      </c>
      <c r="U15" s="13">
        <v>221</v>
      </c>
      <c r="V15" s="13">
        <v>177</v>
      </c>
    </row>
    <row r="16" spans="1:22" ht="12.95" customHeight="1" x14ac:dyDescent="0.2">
      <c r="A16" s="12" t="s">
        <v>11</v>
      </c>
      <c r="B16" s="20">
        <v>5</v>
      </c>
      <c r="C16" s="20" t="s">
        <v>18</v>
      </c>
      <c r="D16" s="20" t="s">
        <v>12</v>
      </c>
      <c r="E16" s="20" t="s">
        <v>12</v>
      </c>
      <c r="F16" s="19">
        <v>3</v>
      </c>
      <c r="G16" s="19">
        <v>5</v>
      </c>
      <c r="H16" s="19">
        <v>1</v>
      </c>
      <c r="I16" s="19">
        <v>5</v>
      </c>
      <c r="J16" s="13">
        <v>5</v>
      </c>
      <c r="K16" s="13">
        <v>2</v>
      </c>
      <c r="L16" s="13" t="s">
        <v>12</v>
      </c>
      <c r="M16" s="13">
        <v>5</v>
      </c>
      <c r="N16" s="13">
        <v>8</v>
      </c>
      <c r="O16" s="13">
        <v>5</v>
      </c>
      <c r="P16" s="13">
        <v>20</v>
      </c>
      <c r="Q16" s="13">
        <v>4</v>
      </c>
      <c r="R16" s="13">
        <v>2</v>
      </c>
      <c r="S16" s="13">
        <v>2</v>
      </c>
      <c r="T16" s="13">
        <v>1</v>
      </c>
      <c r="U16" s="13">
        <v>1</v>
      </c>
      <c r="V16" s="13">
        <v>0</v>
      </c>
    </row>
    <row r="17" spans="1:22" ht="12.95" customHeight="1" x14ac:dyDescent="0.2">
      <c r="A17" s="12" t="s">
        <v>13</v>
      </c>
      <c r="B17" s="20">
        <v>93</v>
      </c>
      <c r="C17" s="19">
        <v>76</v>
      </c>
      <c r="D17" s="19">
        <v>134</v>
      </c>
      <c r="E17" s="19">
        <v>227</v>
      </c>
      <c r="F17" s="19">
        <v>201</v>
      </c>
      <c r="G17" s="19">
        <v>434</v>
      </c>
      <c r="H17" s="19">
        <v>507</v>
      </c>
      <c r="I17" s="19">
        <v>826</v>
      </c>
      <c r="J17" s="13">
        <v>1096</v>
      </c>
      <c r="K17" s="13">
        <v>903</v>
      </c>
      <c r="L17" s="13">
        <v>1104</v>
      </c>
      <c r="M17" s="13">
        <v>799</v>
      </c>
      <c r="N17" s="13">
        <v>462</v>
      </c>
      <c r="O17" s="13">
        <v>642</v>
      </c>
      <c r="P17" s="13">
        <v>597</v>
      </c>
      <c r="Q17" s="13">
        <v>195</v>
      </c>
      <c r="R17" s="13">
        <v>306</v>
      </c>
      <c r="S17" s="13">
        <v>627</v>
      </c>
      <c r="T17" s="13">
        <v>667</v>
      </c>
      <c r="U17" s="13">
        <v>945</v>
      </c>
      <c r="V17" s="13">
        <v>1171</v>
      </c>
    </row>
    <row r="18" spans="1:22" ht="12.95" customHeight="1" x14ac:dyDescent="0.2">
      <c r="A18" s="12" t="s">
        <v>14</v>
      </c>
      <c r="B18" s="20">
        <v>128</v>
      </c>
      <c r="C18" s="19">
        <v>174</v>
      </c>
      <c r="D18" s="19">
        <v>149</v>
      </c>
      <c r="E18" s="19">
        <v>85</v>
      </c>
      <c r="F18" s="19">
        <v>104</v>
      </c>
      <c r="G18" s="19">
        <v>144</v>
      </c>
      <c r="H18" s="19">
        <v>125</v>
      </c>
      <c r="I18" s="19">
        <v>288</v>
      </c>
      <c r="J18" s="13">
        <v>434</v>
      </c>
      <c r="K18" s="13">
        <v>499</v>
      </c>
      <c r="L18" s="13">
        <v>234</v>
      </c>
      <c r="M18" s="13">
        <v>746</v>
      </c>
      <c r="N18" s="13">
        <v>1466</v>
      </c>
      <c r="O18" s="13">
        <v>937</v>
      </c>
      <c r="P18" s="13">
        <v>671</v>
      </c>
      <c r="Q18" s="13">
        <v>410</v>
      </c>
      <c r="R18" s="13">
        <v>331</v>
      </c>
      <c r="S18" s="13">
        <v>582</v>
      </c>
      <c r="T18" s="13">
        <v>413</v>
      </c>
      <c r="U18" s="13">
        <v>819</v>
      </c>
      <c r="V18" s="13">
        <v>263</v>
      </c>
    </row>
    <row r="19" spans="1:22" ht="12.95" customHeight="1" x14ac:dyDescent="0.2">
      <c r="A19" s="12" t="s">
        <v>15</v>
      </c>
      <c r="B19" s="20">
        <v>81</v>
      </c>
      <c r="C19" s="19">
        <v>104</v>
      </c>
      <c r="D19" s="19">
        <v>65</v>
      </c>
      <c r="E19" s="19">
        <v>53</v>
      </c>
      <c r="F19" s="19">
        <v>148</v>
      </c>
      <c r="G19" s="19">
        <v>72</v>
      </c>
      <c r="H19" s="19">
        <v>111</v>
      </c>
      <c r="I19" s="19">
        <v>327</v>
      </c>
      <c r="J19" s="13">
        <v>424</v>
      </c>
      <c r="K19" s="13">
        <v>516</v>
      </c>
      <c r="L19" s="13">
        <v>762</v>
      </c>
      <c r="M19" s="13">
        <v>761</v>
      </c>
      <c r="N19" s="13">
        <v>780</v>
      </c>
      <c r="O19" s="13">
        <v>755</v>
      </c>
      <c r="P19" s="13">
        <v>561</v>
      </c>
      <c r="Q19" s="13">
        <v>614</v>
      </c>
      <c r="R19" s="13">
        <v>402</v>
      </c>
      <c r="S19" s="13">
        <v>652</v>
      </c>
      <c r="T19" s="13">
        <v>1053</v>
      </c>
      <c r="U19" s="13">
        <v>937</v>
      </c>
      <c r="V19" s="13">
        <v>743</v>
      </c>
    </row>
    <row r="20" spans="1:22" ht="12.95" customHeight="1" x14ac:dyDescent="0.2">
      <c r="A20" s="12" t="s">
        <v>16</v>
      </c>
      <c r="B20" s="20">
        <v>435</v>
      </c>
      <c r="C20" s="19">
        <v>1332</v>
      </c>
      <c r="D20" s="19">
        <v>1025</v>
      </c>
      <c r="E20" s="19">
        <v>440</v>
      </c>
      <c r="F20" s="19">
        <v>448</v>
      </c>
      <c r="G20" s="19">
        <v>462</v>
      </c>
      <c r="H20" s="19">
        <v>1017</v>
      </c>
      <c r="I20" s="19">
        <v>1158</v>
      </c>
      <c r="J20" s="13">
        <v>1203</v>
      </c>
      <c r="K20" s="13">
        <v>1290</v>
      </c>
      <c r="L20" s="13">
        <v>1225</v>
      </c>
      <c r="M20" s="13">
        <v>1100</v>
      </c>
      <c r="N20" s="13">
        <v>1270</v>
      </c>
      <c r="O20" s="13">
        <v>1130</v>
      </c>
      <c r="P20" s="13">
        <v>1292</v>
      </c>
      <c r="Q20" s="13">
        <v>1664</v>
      </c>
      <c r="R20" s="13">
        <v>898</v>
      </c>
      <c r="S20" s="13">
        <v>1545</v>
      </c>
      <c r="T20" s="13">
        <v>1399</v>
      </c>
      <c r="U20" s="13">
        <v>2361</v>
      </c>
      <c r="V20" s="13">
        <v>2319</v>
      </c>
    </row>
    <row r="21" spans="1:22" ht="12.95" customHeight="1" x14ac:dyDescent="0.2">
      <c r="A21" s="12" t="s">
        <v>17</v>
      </c>
      <c r="B21" s="20">
        <v>186</v>
      </c>
      <c r="C21" s="19">
        <v>353</v>
      </c>
      <c r="D21" s="19">
        <v>356</v>
      </c>
      <c r="E21" s="19">
        <v>729</v>
      </c>
      <c r="F21" s="19">
        <v>922</v>
      </c>
      <c r="G21" s="19">
        <v>558</v>
      </c>
      <c r="H21" s="19">
        <v>1366</v>
      </c>
      <c r="I21" s="19">
        <v>1713</v>
      </c>
      <c r="J21" s="13">
        <v>807</v>
      </c>
      <c r="K21" s="13">
        <v>1682</v>
      </c>
      <c r="L21" s="13">
        <v>519</v>
      </c>
      <c r="M21" s="13">
        <v>662</v>
      </c>
      <c r="N21" s="13">
        <v>287</v>
      </c>
      <c r="O21" s="13">
        <v>225</v>
      </c>
      <c r="P21" s="13">
        <v>1205</v>
      </c>
      <c r="Q21" s="13">
        <v>1114</v>
      </c>
      <c r="R21" s="13">
        <v>756</v>
      </c>
      <c r="S21" s="13">
        <v>960</v>
      </c>
      <c r="T21" s="13">
        <v>1167</v>
      </c>
      <c r="U21" s="13">
        <v>1425</v>
      </c>
      <c r="V21" s="13">
        <v>1229</v>
      </c>
    </row>
    <row r="22" spans="1:22" ht="12.95" customHeight="1" x14ac:dyDescent="0.2">
      <c r="A22" s="25" t="s">
        <v>37</v>
      </c>
      <c r="B22" s="20">
        <v>5687</v>
      </c>
      <c r="C22" s="19">
        <v>7565</v>
      </c>
      <c r="D22" s="19">
        <v>6244</v>
      </c>
      <c r="E22" s="19">
        <v>6591</v>
      </c>
      <c r="F22" s="19">
        <v>8194</v>
      </c>
      <c r="G22" s="19">
        <v>8627</v>
      </c>
      <c r="H22" s="19">
        <v>6988</v>
      </c>
      <c r="I22" s="19">
        <v>6460</v>
      </c>
      <c r="J22" s="13">
        <v>6912</v>
      </c>
      <c r="K22" s="13">
        <v>6408</v>
      </c>
      <c r="L22" s="13">
        <v>5975</v>
      </c>
      <c r="M22" s="13">
        <v>6211</v>
      </c>
      <c r="N22" s="13">
        <v>5649</v>
      </c>
      <c r="O22" s="13">
        <v>5833</v>
      </c>
      <c r="P22" s="13">
        <v>6982</v>
      </c>
      <c r="Q22" s="13">
        <v>8637</v>
      </c>
      <c r="R22" s="13">
        <v>5873</v>
      </c>
      <c r="S22" s="13">
        <v>6847</v>
      </c>
      <c r="T22" s="13">
        <v>6918</v>
      </c>
      <c r="U22" s="13">
        <v>8514</v>
      </c>
      <c r="V22" s="13">
        <v>7487</v>
      </c>
    </row>
    <row r="23" spans="1:22" ht="12.95" customHeight="1" x14ac:dyDescent="0.2">
      <c r="A23" s="25" t="s">
        <v>30</v>
      </c>
      <c r="B23" s="14" t="s">
        <v>18</v>
      </c>
      <c r="C23" s="14" t="s">
        <v>18</v>
      </c>
      <c r="D23" s="14" t="s">
        <v>18</v>
      </c>
      <c r="E23" s="14" t="s">
        <v>18</v>
      </c>
      <c r="F23" s="14" t="s">
        <v>18</v>
      </c>
      <c r="G23" s="14" t="s">
        <v>18</v>
      </c>
      <c r="H23" s="14" t="s">
        <v>18</v>
      </c>
      <c r="I23" s="14" t="s">
        <v>18</v>
      </c>
      <c r="J23" s="14" t="s">
        <v>18</v>
      </c>
      <c r="K23" s="14" t="s">
        <v>18</v>
      </c>
      <c r="L23" s="14" t="s">
        <v>18</v>
      </c>
      <c r="M23" s="14" t="s">
        <v>18</v>
      </c>
      <c r="N23" s="14" t="s">
        <v>18</v>
      </c>
      <c r="O23" s="14" t="s">
        <v>18</v>
      </c>
      <c r="P23" s="14" t="s">
        <v>18</v>
      </c>
      <c r="Q23" s="13">
        <v>8031</v>
      </c>
      <c r="R23" s="13">
        <v>5527</v>
      </c>
      <c r="S23" s="13">
        <v>6411</v>
      </c>
      <c r="T23" s="13">
        <v>6418</v>
      </c>
      <c r="U23" s="13">
        <v>8115</v>
      </c>
      <c r="V23" s="13">
        <v>7175</v>
      </c>
    </row>
    <row r="24" spans="1:22" ht="12.95" customHeight="1" x14ac:dyDescent="0.2">
      <c r="A24" s="25" t="s">
        <v>38</v>
      </c>
      <c r="B24" s="14" t="s">
        <v>18</v>
      </c>
      <c r="C24" s="14" t="s">
        <v>18</v>
      </c>
      <c r="D24" s="14" t="s">
        <v>18</v>
      </c>
      <c r="E24" s="14" t="s">
        <v>18</v>
      </c>
      <c r="F24" s="14" t="s">
        <v>18</v>
      </c>
      <c r="G24" s="14" t="s">
        <v>18</v>
      </c>
      <c r="H24" s="14" t="s">
        <v>18</v>
      </c>
      <c r="I24" s="14" t="s">
        <v>18</v>
      </c>
      <c r="J24" s="14" t="s">
        <v>18</v>
      </c>
      <c r="K24" s="14" t="s">
        <v>18</v>
      </c>
      <c r="L24" s="14" t="s">
        <v>18</v>
      </c>
      <c r="M24" s="14" t="s">
        <v>18</v>
      </c>
      <c r="N24" s="14" t="s">
        <v>18</v>
      </c>
      <c r="O24" s="14" t="s">
        <v>18</v>
      </c>
      <c r="P24" s="14" t="s">
        <v>18</v>
      </c>
      <c r="Q24" s="13">
        <v>606</v>
      </c>
      <c r="R24" s="13">
        <v>346</v>
      </c>
      <c r="S24" s="13">
        <v>436</v>
      </c>
      <c r="T24" s="13">
        <v>500</v>
      </c>
      <c r="U24" s="13">
        <v>399</v>
      </c>
      <c r="V24" s="13">
        <v>312</v>
      </c>
    </row>
    <row r="25" spans="1:22" ht="12.95" customHeight="1" x14ac:dyDescent="0.2">
      <c r="A25" s="12" t="s">
        <v>19</v>
      </c>
      <c r="B25" s="20">
        <v>228</v>
      </c>
      <c r="C25" s="19">
        <v>303</v>
      </c>
      <c r="D25" s="19">
        <v>433</v>
      </c>
      <c r="E25" s="19">
        <v>500</v>
      </c>
      <c r="F25" s="19">
        <v>378</v>
      </c>
      <c r="G25" s="19">
        <v>1173</v>
      </c>
      <c r="H25" s="19">
        <v>1900</v>
      </c>
      <c r="I25" s="19">
        <v>1132</v>
      </c>
      <c r="J25" s="13">
        <v>774</v>
      </c>
      <c r="K25" s="13">
        <v>2296</v>
      </c>
      <c r="L25" s="13">
        <v>2163</v>
      </c>
      <c r="M25" s="13">
        <v>1741</v>
      </c>
      <c r="N25" s="13">
        <v>2062</v>
      </c>
      <c r="O25" s="13">
        <v>2138</v>
      </c>
      <c r="P25" s="13">
        <v>2519</v>
      </c>
      <c r="Q25" s="13">
        <v>2605</v>
      </c>
      <c r="R25" s="13">
        <v>1095</v>
      </c>
      <c r="S25" s="13">
        <v>1797</v>
      </c>
      <c r="T25" s="13">
        <v>2101</v>
      </c>
      <c r="U25" s="13">
        <v>2414</v>
      </c>
      <c r="V25" s="13">
        <v>2174</v>
      </c>
    </row>
    <row r="26" spans="1:22" ht="12.95" customHeight="1" x14ac:dyDescent="0.2">
      <c r="A26" s="12" t="s">
        <v>20</v>
      </c>
      <c r="B26" s="20">
        <v>19</v>
      </c>
      <c r="C26" s="19">
        <v>5</v>
      </c>
      <c r="D26" s="19">
        <v>2</v>
      </c>
      <c r="E26" s="19">
        <v>2</v>
      </c>
      <c r="F26" s="19">
        <v>14</v>
      </c>
      <c r="G26" s="19">
        <v>1</v>
      </c>
      <c r="H26" s="19">
        <v>26</v>
      </c>
      <c r="I26" s="19">
        <v>122</v>
      </c>
      <c r="J26" s="13">
        <v>744</v>
      </c>
      <c r="K26" s="13">
        <v>711</v>
      </c>
      <c r="L26" s="13">
        <v>580</v>
      </c>
      <c r="M26" s="13">
        <v>730</v>
      </c>
      <c r="N26" s="13">
        <v>465</v>
      </c>
      <c r="O26" s="13">
        <v>811</v>
      </c>
      <c r="P26" s="13">
        <v>544</v>
      </c>
      <c r="Q26" s="13">
        <v>585</v>
      </c>
      <c r="R26" s="13">
        <v>47</v>
      </c>
      <c r="S26" s="13">
        <v>436</v>
      </c>
      <c r="T26" s="13">
        <v>769</v>
      </c>
      <c r="U26" s="13">
        <v>1033</v>
      </c>
      <c r="V26" s="13">
        <v>1075</v>
      </c>
    </row>
    <row r="27" spans="1:22" ht="12.95" customHeight="1" x14ac:dyDescent="0.2">
      <c r="A27" s="12" t="s">
        <v>21</v>
      </c>
      <c r="B27" s="20">
        <v>6</v>
      </c>
      <c r="C27" s="19">
        <v>4</v>
      </c>
      <c r="D27" s="19">
        <v>9</v>
      </c>
      <c r="E27" s="19">
        <v>3</v>
      </c>
      <c r="F27" s="19">
        <v>11</v>
      </c>
      <c r="G27" s="19">
        <v>23</v>
      </c>
      <c r="H27" s="19">
        <v>21</v>
      </c>
      <c r="I27" s="19">
        <v>25</v>
      </c>
      <c r="J27" s="13">
        <v>10</v>
      </c>
      <c r="K27" s="13">
        <v>17</v>
      </c>
      <c r="L27" s="13">
        <v>20</v>
      </c>
      <c r="M27" s="13">
        <v>13</v>
      </c>
      <c r="N27" s="13">
        <v>15</v>
      </c>
      <c r="O27" s="13">
        <v>23</v>
      </c>
      <c r="P27" s="13">
        <v>13</v>
      </c>
      <c r="Q27" s="13">
        <v>19</v>
      </c>
      <c r="R27" s="13">
        <v>16</v>
      </c>
      <c r="S27" s="13">
        <v>14</v>
      </c>
      <c r="T27" s="13" t="s">
        <v>12</v>
      </c>
      <c r="U27" s="13">
        <v>14</v>
      </c>
      <c r="V27" s="13">
        <v>20</v>
      </c>
    </row>
    <row r="28" spans="1:22" ht="12.95" customHeight="1" x14ac:dyDescent="0.2">
      <c r="A28" s="12" t="s">
        <v>22</v>
      </c>
      <c r="B28" s="20">
        <v>8</v>
      </c>
      <c r="C28" s="20" t="s">
        <v>18</v>
      </c>
      <c r="D28" s="20">
        <v>5</v>
      </c>
      <c r="E28" s="20" t="s">
        <v>12</v>
      </c>
      <c r="F28" s="19">
        <v>41</v>
      </c>
      <c r="G28" s="19">
        <v>41</v>
      </c>
      <c r="H28" s="20" t="s">
        <v>12</v>
      </c>
      <c r="I28" s="20" t="s">
        <v>12</v>
      </c>
      <c r="J28" s="13" t="s">
        <v>12</v>
      </c>
      <c r="K28" s="13">
        <v>1</v>
      </c>
      <c r="L28" s="13" t="s">
        <v>12</v>
      </c>
      <c r="M28" s="13">
        <v>4</v>
      </c>
      <c r="N28" s="13">
        <v>6</v>
      </c>
      <c r="O28" s="13">
        <v>30</v>
      </c>
      <c r="P28" s="13">
        <v>39</v>
      </c>
      <c r="Q28" s="13">
        <v>111</v>
      </c>
      <c r="R28" s="13">
        <v>105</v>
      </c>
      <c r="S28" s="13">
        <v>125</v>
      </c>
      <c r="T28" s="13">
        <v>145</v>
      </c>
      <c r="U28" s="13">
        <v>192</v>
      </c>
      <c r="V28" s="13">
        <v>105</v>
      </c>
    </row>
    <row r="29" spans="1:22" ht="12.95" customHeight="1" x14ac:dyDescent="0.2">
      <c r="A29" s="12" t="s">
        <v>23</v>
      </c>
      <c r="B29" s="20">
        <v>237</v>
      </c>
      <c r="C29" s="19">
        <v>439</v>
      </c>
      <c r="D29" s="19">
        <v>494</v>
      </c>
      <c r="E29" s="19">
        <v>421</v>
      </c>
      <c r="F29" s="19">
        <v>479</v>
      </c>
      <c r="G29" s="19">
        <v>576</v>
      </c>
      <c r="H29" s="19">
        <v>755</v>
      </c>
      <c r="I29" s="19">
        <v>477</v>
      </c>
      <c r="J29" s="13">
        <v>301</v>
      </c>
      <c r="K29" s="13">
        <v>297</v>
      </c>
      <c r="L29" s="13">
        <v>143</v>
      </c>
      <c r="M29" s="13">
        <v>350</v>
      </c>
      <c r="N29" s="13">
        <v>602</v>
      </c>
      <c r="O29" s="13">
        <v>581</v>
      </c>
      <c r="P29" s="13">
        <v>785</v>
      </c>
      <c r="Q29" s="13">
        <v>1058</v>
      </c>
      <c r="R29" s="13">
        <v>1600</v>
      </c>
      <c r="S29" s="13">
        <v>2297</v>
      </c>
      <c r="T29" s="13">
        <v>2582</v>
      </c>
      <c r="U29" s="13">
        <v>3398</v>
      </c>
      <c r="V29" s="13">
        <v>2777</v>
      </c>
    </row>
    <row r="30" spans="1:22" ht="12.95" customHeight="1" x14ac:dyDescent="0.2">
      <c r="A30" s="12" t="s">
        <v>24</v>
      </c>
      <c r="B30" s="20">
        <v>90</v>
      </c>
      <c r="C30" s="19">
        <v>32</v>
      </c>
      <c r="D30" s="19">
        <v>45</v>
      </c>
      <c r="E30" s="19">
        <v>59</v>
      </c>
      <c r="F30" s="19">
        <v>41</v>
      </c>
      <c r="G30" s="19">
        <v>50</v>
      </c>
      <c r="H30" s="19">
        <v>40</v>
      </c>
      <c r="I30" s="19">
        <v>63</v>
      </c>
      <c r="J30" s="13">
        <v>303</v>
      </c>
      <c r="K30" s="13">
        <v>408</v>
      </c>
      <c r="L30" s="13">
        <v>462</v>
      </c>
      <c r="M30" s="13">
        <v>446</v>
      </c>
      <c r="N30" s="13">
        <v>599</v>
      </c>
      <c r="O30" s="13">
        <v>539</v>
      </c>
      <c r="P30" s="13">
        <v>42</v>
      </c>
      <c r="Q30" s="13">
        <v>29</v>
      </c>
      <c r="R30" s="13">
        <v>52</v>
      </c>
      <c r="S30" s="13">
        <v>61</v>
      </c>
      <c r="T30" s="13">
        <v>47</v>
      </c>
      <c r="U30" s="13">
        <v>63</v>
      </c>
      <c r="V30" s="13">
        <v>329</v>
      </c>
    </row>
    <row r="31" spans="1:22" ht="12.95" customHeight="1" x14ac:dyDescent="0.2">
      <c r="A31" s="12" t="s">
        <v>25</v>
      </c>
      <c r="B31" s="20">
        <v>96</v>
      </c>
      <c r="C31" s="19">
        <v>140</v>
      </c>
      <c r="D31" s="19">
        <v>60</v>
      </c>
      <c r="E31" s="19">
        <v>54</v>
      </c>
      <c r="F31" s="19">
        <v>21</v>
      </c>
      <c r="G31" s="19">
        <v>128</v>
      </c>
      <c r="H31" s="19">
        <v>415</v>
      </c>
      <c r="I31" s="19">
        <v>607</v>
      </c>
      <c r="J31" s="13">
        <v>337</v>
      </c>
      <c r="K31" s="13">
        <v>430</v>
      </c>
      <c r="L31" s="13">
        <v>513</v>
      </c>
      <c r="M31" s="13">
        <v>194</v>
      </c>
      <c r="N31" s="13">
        <v>338</v>
      </c>
      <c r="O31" s="13">
        <v>737</v>
      </c>
      <c r="P31" s="13">
        <v>1048</v>
      </c>
      <c r="Q31" s="13">
        <v>584</v>
      </c>
      <c r="R31" s="13">
        <v>440</v>
      </c>
      <c r="S31" s="13">
        <v>285</v>
      </c>
      <c r="T31" s="13">
        <v>849</v>
      </c>
      <c r="U31" s="13">
        <v>628</v>
      </c>
      <c r="V31" s="13">
        <v>1068</v>
      </c>
    </row>
    <row r="32" spans="1:22" ht="12.95" customHeight="1" x14ac:dyDescent="0.2">
      <c r="A32" s="12" t="s">
        <v>26</v>
      </c>
      <c r="B32" s="20">
        <v>36</v>
      </c>
      <c r="C32" s="19">
        <v>44</v>
      </c>
      <c r="D32" s="19">
        <v>35</v>
      </c>
      <c r="E32" s="19">
        <v>32</v>
      </c>
      <c r="F32" s="19">
        <v>44</v>
      </c>
      <c r="G32" s="19">
        <v>62</v>
      </c>
      <c r="H32" s="19">
        <v>53</v>
      </c>
      <c r="I32" s="19">
        <v>85</v>
      </c>
      <c r="J32" s="13">
        <v>104</v>
      </c>
      <c r="K32" s="13">
        <v>99</v>
      </c>
      <c r="L32" s="13">
        <v>106</v>
      </c>
      <c r="M32" s="13">
        <v>76</v>
      </c>
      <c r="N32" s="13">
        <v>62</v>
      </c>
      <c r="O32" s="13">
        <v>52</v>
      </c>
      <c r="P32" s="13">
        <v>20</v>
      </c>
      <c r="Q32" s="13">
        <v>46</v>
      </c>
      <c r="R32" s="13">
        <v>35</v>
      </c>
      <c r="S32" s="13">
        <v>58</v>
      </c>
      <c r="T32" s="13">
        <v>92</v>
      </c>
      <c r="U32" s="13">
        <v>115</v>
      </c>
      <c r="V32" s="13">
        <v>78</v>
      </c>
    </row>
    <row r="33" spans="1:40" ht="12.95" customHeight="1" x14ac:dyDescent="0.2">
      <c r="A33" s="12" t="s">
        <v>27</v>
      </c>
      <c r="B33" s="20">
        <v>38</v>
      </c>
      <c r="C33" s="19">
        <v>107</v>
      </c>
      <c r="D33" s="19">
        <v>88</v>
      </c>
      <c r="E33" s="19">
        <v>145</v>
      </c>
      <c r="F33" s="19">
        <v>125</v>
      </c>
      <c r="G33" s="19">
        <v>214</v>
      </c>
      <c r="H33" s="19">
        <v>247</v>
      </c>
      <c r="I33" s="19">
        <v>382</v>
      </c>
      <c r="J33" s="13">
        <v>428</v>
      </c>
      <c r="K33" s="13">
        <v>547</v>
      </c>
      <c r="L33" s="13">
        <v>405</v>
      </c>
      <c r="M33" s="13">
        <v>448</v>
      </c>
      <c r="N33" s="13">
        <v>412</v>
      </c>
      <c r="O33" s="13">
        <v>343</v>
      </c>
      <c r="P33" s="13">
        <v>350</v>
      </c>
      <c r="Q33" s="13">
        <v>367</v>
      </c>
      <c r="R33" s="13">
        <v>203</v>
      </c>
      <c r="S33" s="13">
        <v>163</v>
      </c>
      <c r="T33" s="13">
        <v>276</v>
      </c>
      <c r="U33" s="13">
        <v>459</v>
      </c>
      <c r="V33" s="13">
        <v>493</v>
      </c>
    </row>
    <row r="34" spans="1:40" ht="12.95" customHeight="1" x14ac:dyDescent="0.2">
      <c r="A34" s="12" t="s">
        <v>28</v>
      </c>
      <c r="B34" s="20">
        <v>515</v>
      </c>
      <c r="C34" s="19">
        <v>518</v>
      </c>
      <c r="D34" s="19">
        <v>232</v>
      </c>
      <c r="E34" s="19">
        <v>999</v>
      </c>
      <c r="F34" s="19">
        <v>732</v>
      </c>
      <c r="G34" s="19">
        <v>319</v>
      </c>
      <c r="H34" s="19">
        <v>844</v>
      </c>
      <c r="I34" s="19">
        <v>1237</v>
      </c>
      <c r="J34" s="13">
        <v>1367</v>
      </c>
      <c r="K34" s="13">
        <v>1430</v>
      </c>
      <c r="L34" s="13">
        <v>2121</v>
      </c>
      <c r="M34" s="13">
        <v>743</v>
      </c>
      <c r="N34" s="13">
        <v>1459</v>
      </c>
      <c r="O34" s="13">
        <v>1396</v>
      </c>
      <c r="P34" s="13">
        <v>50</v>
      </c>
      <c r="Q34" s="13">
        <v>36</v>
      </c>
      <c r="R34" s="13">
        <v>21</v>
      </c>
      <c r="S34" s="13">
        <v>207</v>
      </c>
      <c r="T34" s="13">
        <v>1704</v>
      </c>
      <c r="U34" s="13">
        <v>1652</v>
      </c>
      <c r="V34" s="13">
        <v>484</v>
      </c>
    </row>
    <row r="35" spans="1:40" ht="9.75" customHeight="1" x14ac:dyDescent="0.2">
      <c r="A35" s="15"/>
      <c r="B35" s="23"/>
      <c r="C35" s="23"/>
      <c r="D35" s="23"/>
      <c r="E35" s="23"/>
      <c r="F35" s="24"/>
      <c r="G35" s="23"/>
      <c r="H35" s="23"/>
      <c r="I35" s="23"/>
      <c r="J35" s="23"/>
      <c r="K35" s="23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40" ht="24.75" customHeight="1" x14ac:dyDescent="0.2">
      <c r="A36" s="31" t="s">
        <v>32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40" ht="39.75" customHeight="1" x14ac:dyDescent="0.2">
      <c r="A37" s="32" t="s">
        <v>31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18" customFormat="1" x14ac:dyDescent="0.2">
      <c r="A38" s="33" t="s">
        <v>34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17"/>
      <c r="X38" s="17"/>
    </row>
    <row r="39" spans="1:40" s="18" customFormat="1" x14ac:dyDescent="0.2">
      <c r="A39" s="33" t="s">
        <v>35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40" ht="14.25" customHeight="1" x14ac:dyDescent="0.2">
      <c r="A40" s="33" t="s">
        <v>36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40" ht="9.9499999999999993" customHeight="1" x14ac:dyDescent="0.2">
      <c r="A41" s="29" t="s">
        <v>29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40" ht="9.9499999999999993" customHeight="1" x14ac:dyDescent="0.2">
      <c r="A42" s="5"/>
      <c r="B42" s="19"/>
      <c r="C42" s="19"/>
      <c r="D42" s="19"/>
      <c r="E42" s="19"/>
      <c r="F42" s="19"/>
      <c r="G42" s="20"/>
      <c r="H42" s="22"/>
      <c r="I42" s="20"/>
      <c r="J42" s="20"/>
      <c r="K42" s="20"/>
      <c r="L42" s="20"/>
    </row>
    <row r="43" spans="1:40" ht="9.9499999999999993" customHeight="1" x14ac:dyDescent="0.2">
      <c r="A43" s="5"/>
      <c r="B43" s="19"/>
      <c r="C43" s="19"/>
      <c r="D43" s="19"/>
      <c r="E43" s="19"/>
      <c r="F43" s="19"/>
      <c r="G43" s="19"/>
      <c r="H43" s="22"/>
      <c r="I43" s="20"/>
      <c r="J43" s="19"/>
      <c r="K43" s="19"/>
      <c r="L43" s="19"/>
    </row>
    <row r="44" spans="1:40" ht="9.9499999999999993" customHeight="1" x14ac:dyDescent="0.2">
      <c r="A44" s="5"/>
      <c r="B44" s="19"/>
      <c r="C44" s="19"/>
      <c r="D44" s="19"/>
      <c r="E44" s="19"/>
      <c r="F44" s="19"/>
      <c r="G44" s="19"/>
      <c r="H44" s="22"/>
      <c r="I44" s="20"/>
      <c r="J44" s="19"/>
      <c r="K44" s="19"/>
      <c r="L44" s="19"/>
    </row>
    <row r="45" spans="1:40" ht="9.9499999999999993" customHeight="1" x14ac:dyDescent="0.2">
      <c r="A45" s="5"/>
      <c r="B45" s="19"/>
      <c r="C45" s="19"/>
      <c r="D45" s="19"/>
      <c r="E45" s="19"/>
      <c r="F45" s="19"/>
      <c r="G45" s="19"/>
      <c r="H45" s="22"/>
      <c r="I45" s="20"/>
      <c r="J45" s="19"/>
      <c r="K45" s="19"/>
      <c r="L45" s="19"/>
    </row>
    <row r="46" spans="1:40" ht="9.9499999999999993" customHeight="1" x14ac:dyDescent="0.2">
      <c r="A46" s="5"/>
      <c r="B46" s="19"/>
      <c r="C46" s="19"/>
      <c r="D46" s="19"/>
      <c r="E46" s="19"/>
      <c r="F46" s="19"/>
      <c r="G46" s="20"/>
      <c r="H46" s="22"/>
      <c r="I46" s="20"/>
      <c r="J46" s="20"/>
      <c r="K46" s="20"/>
      <c r="L46" s="20"/>
    </row>
    <row r="47" spans="1:40" ht="9.9499999999999993" customHeight="1" x14ac:dyDescent="0.2">
      <c r="A47" s="5"/>
      <c r="B47" s="19"/>
      <c r="C47" s="19"/>
      <c r="D47" s="19"/>
      <c r="E47" s="19"/>
      <c r="F47" s="19"/>
      <c r="G47" s="19"/>
      <c r="H47" s="22"/>
      <c r="I47" s="20"/>
      <c r="J47" s="20"/>
      <c r="K47" s="19"/>
      <c r="L47" s="19"/>
    </row>
    <row r="48" spans="1:40" ht="9.9499999999999993" customHeight="1" x14ac:dyDescent="0.2">
      <c r="A48" s="5"/>
      <c r="B48" s="20"/>
      <c r="C48" s="19"/>
      <c r="D48" s="19"/>
      <c r="E48" s="19"/>
      <c r="F48" s="19"/>
      <c r="G48" s="19"/>
      <c r="H48" s="22"/>
      <c r="I48" s="20"/>
      <c r="J48" s="19"/>
      <c r="K48" s="19"/>
      <c r="L48" s="19"/>
    </row>
    <row r="49" spans="1:12" ht="9.9499999999999993" customHeight="1" x14ac:dyDescent="0.2">
      <c r="A49" s="5"/>
      <c r="B49" s="19"/>
      <c r="C49" s="19"/>
      <c r="D49" s="19"/>
      <c r="E49" s="19"/>
      <c r="F49" s="19"/>
      <c r="G49" s="19"/>
      <c r="H49" s="22"/>
      <c r="I49" s="20"/>
      <c r="J49" s="19"/>
      <c r="K49" s="19"/>
      <c r="L49" s="19"/>
    </row>
    <row r="50" spans="1:12" ht="9.9499999999999993" customHeight="1" x14ac:dyDescent="0.2">
      <c r="A50" s="5"/>
      <c r="B50" s="19"/>
      <c r="C50" s="19"/>
      <c r="D50" s="19"/>
      <c r="E50" s="19"/>
      <c r="F50" s="19"/>
      <c r="G50" s="19"/>
      <c r="H50" s="22"/>
      <c r="I50" s="20"/>
      <c r="J50" s="19"/>
      <c r="K50" s="19"/>
      <c r="L50" s="19"/>
    </row>
    <row r="51" spans="1:12" ht="9.9499999999999993" customHeight="1" x14ac:dyDescent="0.2">
      <c r="A51" s="5"/>
      <c r="B51" s="19"/>
      <c r="C51" s="19"/>
      <c r="D51" s="19"/>
      <c r="E51" s="19"/>
      <c r="F51" s="19"/>
      <c r="G51" s="19"/>
      <c r="H51" s="22"/>
      <c r="I51" s="20"/>
      <c r="J51" s="19"/>
      <c r="K51" s="19"/>
      <c r="L51" s="19"/>
    </row>
    <row r="52" spans="1:12" ht="9.9499999999999993" customHeight="1" x14ac:dyDescent="0.2">
      <c r="A52" s="5"/>
      <c r="B52" s="19"/>
      <c r="C52" s="19"/>
      <c r="D52" s="19"/>
      <c r="E52" s="19"/>
      <c r="F52" s="19"/>
      <c r="G52" s="19"/>
      <c r="H52" s="22"/>
      <c r="I52" s="20"/>
      <c r="J52" s="19"/>
      <c r="K52" s="19"/>
      <c r="L52" s="19"/>
    </row>
    <row r="53" spans="1:12" ht="9.9499999999999993" customHeight="1" x14ac:dyDescent="0.2">
      <c r="A53" s="5"/>
      <c r="B53" s="19"/>
      <c r="C53" s="19"/>
      <c r="D53" s="19"/>
      <c r="E53" s="19"/>
      <c r="F53" s="19"/>
      <c r="G53" s="19"/>
      <c r="H53" s="22"/>
      <c r="I53" s="20"/>
      <c r="J53" s="19"/>
      <c r="K53" s="19"/>
      <c r="L53" s="19"/>
    </row>
    <row r="54" spans="1:12" ht="9.9499999999999993" customHeight="1" x14ac:dyDescent="0.2">
      <c r="A54" s="5"/>
      <c r="B54" s="19"/>
      <c r="C54" s="19"/>
      <c r="D54" s="19"/>
      <c r="E54" s="19"/>
      <c r="F54" s="19"/>
      <c r="G54" s="19"/>
      <c r="H54" s="22"/>
      <c r="I54" s="20"/>
      <c r="J54" s="19"/>
      <c r="K54" s="19"/>
      <c r="L54" s="19"/>
    </row>
    <row r="55" spans="1:12" ht="9.9499999999999993" customHeight="1" x14ac:dyDescent="0.2">
      <c r="A55" s="5"/>
      <c r="B55" s="19"/>
      <c r="C55" s="19"/>
      <c r="D55" s="19"/>
      <c r="E55" s="19"/>
      <c r="F55" s="19"/>
      <c r="G55" s="19"/>
      <c r="H55" s="22"/>
      <c r="I55" s="20"/>
      <c r="J55" s="20"/>
      <c r="K55" s="20"/>
      <c r="L55" s="19"/>
    </row>
    <row r="56" spans="1:12" ht="9.9499999999999993" customHeight="1" x14ac:dyDescent="0.2">
      <c r="A56" s="5"/>
      <c r="B56" s="19"/>
      <c r="C56" s="19"/>
      <c r="D56" s="19"/>
      <c r="E56" s="19"/>
      <c r="F56" s="19"/>
      <c r="G56" s="19"/>
      <c r="H56" s="22"/>
      <c r="I56" s="20"/>
      <c r="J56" s="20"/>
      <c r="K56" s="20"/>
      <c r="L56" s="20"/>
    </row>
    <row r="57" spans="1:12" ht="9.9499999999999993" customHeight="1" x14ac:dyDescent="0.2">
      <c r="A57" s="5"/>
      <c r="B57" s="19"/>
      <c r="C57" s="19"/>
      <c r="D57" s="19"/>
      <c r="E57" s="19"/>
      <c r="F57" s="19"/>
      <c r="G57" s="20"/>
      <c r="H57" s="22"/>
      <c r="I57" s="20"/>
      <c r="J57" s="20"/>
      <c r="K57" s="20"/>
      <c r="L57" s="20"/>
    </row>
    <row r="58" spans="1:12" ht="9.9499999999999993" customHeight="1" x14ac:dyDescent="0.2">
      <c r="A58" s="5"/>
      <c r="B58" s="19"/>
      <c r="C58" s="19"/>
      <c r="D58" s="19"/>
      <c r="E58" s="19"/>
      <c r="F58" s="19"/>
      <c r="G58" s="19"/>
      <c r="H58" s="22"/>
      <c r="I58" s="20"/>
      <c r="J58" s="19"/>
      <c r="K58" s="19"/>
      <c r="L58" s="19"/>
    </row>
    <row r="59" spans="1:12" ht="9.9499999999999993" customHeight="1" x14ac:dyDescent="0.2">
      <c r="A59" s="5"/>
      <c r="B59" s="20"/>
      <c r="C59" s="20"/>
      <c r="D59" s="19"/>
      <c r="E59" s="19"/>
      <c r="F59" s="19"/>
      <c r="G59" s="19"/>
      <c r="H59" s="22"/>
      <c r="I59" s="20"/>
      <c r="J59" s="19"/>
      <c r="K59" s="19"/>
      <c r="L59" s="19"/>
    </row>
    <row r="60" spans="1:12" ht="9.9499999999999993" customHeight="1" x14ac:dyDescent="0.2">
      <c r="A60" s="5"/>
      <c r="B60" s="19"/>
      <c r="C60" s="19"/>
      <c r="D60" s="19"/>
      <c r="E60" s="19"/>
      <c r="F60" s="19"/>
      <c r="G60" s="19"/>
      <c r="H60" s="22"/>
      <c r="I60" s="20"/>
      <c r="J60" s="19"/>
      <c r="K60" s="19"/>
      <c r="L60" s="19"/>
    </row>
    <row r="61" spans="1:12" ht="9.9499999999999993" customHeight="1" x14ac:dyDescent="0.2">
      <c r="A61" s="5"/>
      <c r="B61" s="19"/>
      <c r="C61" s="19"/>
      <c r="D61" s="19"/>
      <c r="E61" s="19"/>
      <c r="F61" s="19"/>
      <c r="G61" s="19"/>
      <c r="H61" s="22"/>
      <c r="I61" s="20"/>
      <c r="J61" s="19"/>
      <c r="K61" s="19"/>
      <c r="L61" s="19"/>
    </row>
    <row r="62" spans="1:12" ht="9.9499999999999993" customHeight="1" x14ac:dyDescent="0.2">
      <c r="A62" s="5"/>
      <c r="B62" s="19"/>
      <c r="C62" s="19"/>
      <c r="D62" s="19"/>
      <c r="E62" s="19"/>
      <c r="F62" s="19"/>
      <c r="G62" s="19"/>
      <c r="H62" s="22"/>
      <c r="I62" s="20"/>
      <c r="J62" s="19"/>
      <c r="K62" s="19"/>
      <c r="L62" s="19"/>
    </row>
    <row r="63" spans="1:12" ht="9.9499999999999993" customHeight="1" x14ac:dyDescent="0.2">
      <c r="A63" s="5"/>
      <c r="B63" s="20"/>
      <c r="C63" s="19"/>
      <c r="D63" s="19"/>
      <c r="E63" s="19"/>
      <c r="F63" s="19"/>
      <c r="G63" s="19"/>
      <c r="H63" s="22"/>
      <c r="I63" s="20"/>
      <c r="J63" s="19"/>
      <c r="K63" s="19"/>
      <c r="L63" s="19"/>
    </row>
    <row r="64" spans="1:12" ht="12" customHeight="1" x14ac:dyDescent="0.2">
      <c r="A64" s="5"/>
      <c r="B64" s="20"/>
      <c r="C64" s="19"/>
      <c r="D64" s="19"/>
      <c r="E64" s="19"/>
      <c r="F64" s="19"/>
      <c r="G64" s="3"/>
      <c r="H64" s="3"/>
      <c r="I64" s="3"/>
    </row>
    <row r="65" spans="1:12" ht="9.9499999999999993" customHeight="1" x14ac:dyDescent="0.2">
      <c r="A65" s="5"/>
      <c r="B65" s="21"/>
      <c r="C65" s="21"/>
      <c r="D65" s="21"/>
      <c r="F65" s="21"/>
      <c r="G65" s="21"/>
      <c r="H65" s="21"/>
      <c r="I65" s="21"/>
      <c r="J65" s="21"/>
      <c r="K65" s="21"/>
      <c r="L65" s="21"/>
    </row>
    <row r="66" spans="1:12" ht="11.25" customHeight="1" x14ac:dyDescent="0.2">
      <c r="A66" s="2"/>
    </row>
    <row r="67" spans="1:12" x14ac:dyDescent="0.2">
      <c r="B67" s="21"/>
    </row>
  </sheetData>
  <mergeCells count="4">
    <mergeCell ref="A41:V41"/>
    <mergeCell ref="A1:V1"/>
    <mergeCell ref="A36:V36"/>
    <mergeCell ref="A37:V37"/>
  </mergeCells>
  <pageMargins left="0.59055118110236227" right="0.59055118110236227" top="0.59055118110236227" bottom="0.59055118110236227" header="0" footer="0"/>
  <pageSetup paperSize="9"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2021-09-03T17:43:04Z</dcterms:created>
  <dcterms:modified xsi:type="dcterms:W3CDTF">2025-11-04T15:05:07Z</dcterms:modified>
</cp:coreProperties>
</file>